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виртуальная школа\"/>
    </mc:Choice>
  </mc:AlternateContent>
  <bookViews>
    <workbookView xWindow="0" yWindow="0" windowWidth="20490" windowHeight="7650"/>
  </bookViews>
  <sheets>
    <sheet name="на 7.04.2020" sheetId="1" r:id="rId1"/>
  </sheets>
  <calcPr calcId="162913"/>
</workbook>
</file>

<file path=xl/calcChain.xml><?xml version="1.0" encoding="utf-8"?>
<calcChain xmlns="http://schemas.openxmlformats.org/spreadsheetml/2006/main">
  <c r="E24" i="1" l="1"/>
  <c r="E23" i="1"/>
  <c r="E22" i="1"/>
  <c r="E21" i="1"/>
  <c r="E20" i="1"/>
  <c r="E19" i="1"/>
</calcChain>
</file>

<file path=xl/sharedStrings.xml><?xml version="1.0" encoding="utf-8"?>
<sst xmlns="http://schemas.openxmlformats.org/spreadsheetml/2006/main" count="445" uniqueCount="269">
  <si>
    <t>\\</t>
  </si>
  <si>
    <t>класс</t>
  </si>
  <si>
    <t>предмет</t>
  </si>
  <si>
    <t>тема</t>
  </si>
  <si>
    <t>материал для самостоятельной работы</t>
  </si>
  <si>
    <t>время связи с учителем</t>
  </si>
  <si>
    <t>средства связи</t>
  </si>
  <si>
    <t>примечание</t>
  </si>
  <si>
    <t>3 а класс</t>
  </si>
  <si>
    <t>русский</t>
  </si>
  <si>
    <t>Местоимение</t>
  </si>
  <si>
    <t>с.95-96 упр.163-165</t>
  </si>
  <si>
    <t>8.30-9.00</t>
  </si>
  <si>
    <t>ватсап, телефон</t>
  </si>
  <si>
    <t>3а класс</t>
  </si>
  <si>
    <t>литер.чтение</t>
  </si>
  <si>
    <t>Платонов"Цветок на земле"</t>
  </si>
  <si>
    <t>с.129-132</t>
  </si>
  <si>
    <t>9.20-9.50</t>
  </si>
  <si>
    <t>родной(тат)яз</t>
  </si>
  <si>
    <t>Работа с тексто</t>
  </si>
  <si>
    <t>с.52-53</t>
  </si>
  <si>
    <t>10.15-10.45</t>
  </si>
  <si>
    <t>изо</t>
  </si>
  <si>
    <t>Праздник в нашем селе</t>
  </si>
  <si>
    <t>11.10-11.40</t>
  </si>
  <si>
    <t>1 а класс</t>
  </si>
  <si>
    <t>В гостях</t>
  </si>
  <si>
    <t>с.67-68</t>
  </si>
  <si>
    <t>14.00-14.30</t>
  </si>
  <si>
    <t>рус яз</t>
  </si>
  <si>
    <t>литература</t>
  </si>
  <si>
    <t>1а</t>
  </si>
  <si>
    <t>математика</t>
  </si>
  <si>
    <t>Ознакомление с задачей в два действия.</t>
  </si>
  <si>
    <t>https://resh.edu.ru/subject/lesson/4139/start/161834/ у.стр.63 р.т. стр.33</t>
  </si>
  <si>
    <t>Гласные звуки. Слова с буквой э.*Слово с непроверяемым написанием: деревня.</t>
  </si>
  <si>
    <t>Учебник стр 60-62 ,РТ стр 32-33</t>
  </si>
  <si>
    <t xml:space="preserve">родной </t>
  </si>
  <si>
    <t>Как сочетаются слова</t>
  </si>
  <si>
    <t xml:space="preserve">Задания из учебника </t>
  </si>
  <si>
    <t>6 класс</t>
  </si>
  <si>
    <t>география</t>
  </si>
  <si>
    <t>Климат Земли. Работа с климатическими картами.</t>
  </si>
  <si>
    <t xml:space="preserve">Реш
https://resh.edu.ru/subject/lesson/7182/start/252008/
Интернет урок ру
https://interneturok.ru/lesson/geografy/6-klass/atmosfera/klimat
учебник параграф 30
</t>
  </si>
  <si>
    <t>8 класс</t>
  </si>
  <si>
    <t>Пояс гор Южной Сибири</t>
  </si>
  <si>
    <t>https://www.youtube.com/watch?time_continue</t>
  </si>
  <si>
    <t>15.00-15.30</t>
  </si>
  <si>
    <t>9 класс</t>
  </si>
  <si>
    <t>химия</t>
  </si>
  <si>
    <t>Алюминий</t>
  </si>
  <si>
    <t>п.46.презентация</t>
  </si>
  <si>
    <t>https://resh.edu</t>
  </si>
  <si>
    <t>10 класс</t>
  </si>
  <si>
    <t>Конденсационные</t>
  </si>
  <si>
    <t>полимеры</t>
  </si>
  <si>
    <t>п.42презентация</t>
  </si>
  <si>
    <t>12.05-12.35</t>
  </si>
  <si>
    <t>ватсап,телефон</t>
  </si>
  <si>
    <t>физика</t>
  </si>
  <si>
    <t>Решение задач</t>
  </si>
  <si>
    <t>СР по эл.почте</t>
  </si>
  <si>
    <t>эл.почта, телефон</t>
  </si>
  <si>
    <t>информатика и ИКТ</t>
  </si>
  <si>
    <t>работа в иксель</t>
  </si>
  <si>
    <t xml:space="preserve">https://yandex.ru/video/preview?filmId=17403030542736151342&amp;parent-reqid=1586191388453295-1232867232371692173100240-production-app-host-man-web-yp-43&amp;path=wizard&amp;text=огэ+информатика+2020+14+задание </t>
  </si>
  <si>
    <t>10:15-10:45</t>
  </si>
  <si>
    <t>атс ап, ютуб</t>
  </si>
  <si>
    <t>11 класс</t>
  </si>
  <si>
    <t>астрономия</t>
  </si>
  <si>
    <t>Наша Галактика</t>
  </si>
  <si>
    <t xml:space="preserve">https://yandex.ru/video/preview?filmId=17565588557225211229&amp;from=tabbar&amp;reqid=1586190742819243-1315587114093325781800142-vla1-1892-V&amp;suggest_reqid=109377540158148672807518138169321&amp;text=%D0%BD%D0%B0%D1%88%D0%B0%2B%D0%B3%D0%B0%D0%BB%D0%B0%D0%BA%D1%82%D0%B8%D0%BA%D0%B0%2B11%2B%D0%BA%D0%BB%D0%B0%D1%81%D1%81 </t>
  </si>
  <si>
    <t>12:55-13:25</t>
  </si>
  <si>
    <t>физ-ра</t>
  </si>
  <si>
    <t>Немного истории.Баскетбол.</t>
  </si>
  <si>
    <t>3б класс</t>
  </si>
  <si>
    <t>7 класс</t>
  </si>
  <si>
    <t>Знания о ФК.Баскетбол.</t>
  </si>
  <si>
    <t>12.55-13.25</t>
  </si>
  <si>
    <t>Правила игры в баскетбол.</t>
  </si>
  <si>
    <t>13.40-14.10</t>
  </si>
  <si>
    <t>Магнитное поле</t>
  </si>
  <si>
    <t>п.57,58Презентация</t>
  </si>
  <si>
    <t>3б</t>
  </si>
  <si>
    <t>наберешь кузовок</t>
  </si>
  <si>
    <t>У.стр.124-128</t>
  </si>
  <si>
    <t>ватс ап,телефон</t>
  </si>
  <si>
    <t>Атомное ядро</t>
  </si>
  <si>
    <t>п.30презентация</t>
  </si>
  <si>
    <t>русский язык</t>
  </si>
  <si>
    <t>Личные местоимения</t>
  </si>
  <si>
    <t>уч.стр.92 упр.156стр.93 упр.157</t>
  </si>
  <si>
    <t>ватс ап.телефон</t>
  </si>
  <si>
    <t>матем</t>
  </si>
  <si>
    <t>тест №3</t>
  </si>
  <si>
    <t>уч.стр.55-56</t>
  </si>
  <si>
    <t>татар.яз</t>
  </si>
  <si>
    <t>День рождения</t>
  </si>
  <si>
    <t>уч.стр.49-50</t>
  </si>
  <si>
    <t>1б</t>
  </si>
  <si>
    <t>родной (тат) язык</t>
  </si>
  <si>
    <t>Кунакта. (В гостях.)</t>
  </si>
  <si>
    <t xml:space="preserve">http://tatarschool.ru/media/ktt1 </t>
  </si>
  <si>
    <t>8.30-9.10</t>
  </si>
  <si>
    <t>вацап, телефон</t>
  </si>
  <si>
    <t>родная (тат) лит</t>
  </si>
  <si>
    <t>Яз килә. (Наступает весна.)</t>
  </si>
  <si>
    <t>http://tatarschool.ru/media/ktt4</t>
  </si>
  <si>
    <t>9.20-10.00</t>
  </si>
  <si>
    <t>музыка</t>
  </si>
  <si>
    <t>Музыкальные инструменты.</t>
  </si>
  <si>
    <t xml:space="preserve">https://resh.edu.ru/subject/lesson/5957/start/225872/ 
</t>
  </si>
  <si>
    <t>11.10-11.50</t>
  </si>
  <si>
    <t>2а</t>
  </si>
  <si>
    <t>Кирәк, кирәк түгел, ярый, ярамый сүзләре.  (Слова: надо, не надо, можно, нельзя.)</t>
  </si>
  <si>
    <t xml:space="preserve">http://tatarschool.ru/media/ktt2 </t>
  </si>
  <si>
    <t>18.00-18.30</t>
  </si>
  <si>
    <t>вацап, зум</t>
  </si>
  <si>
    <t xml:space="preserve">Дүрт аяклы дусларның токымнары, кыяфәте, гадәтләре. (Потомки четвероногих друзей, внешность, привычки.)  </t>
  </si>
  <si>
    <t xml:space="preserve">стр.121-122, https://www.azatliq.org/z/21451 </t>
  </si>
  <si>
    <t>12.55-13.35</t>
  </si>
  <si>
    <t>Алгебра</t>
  </si>
  <si>
    <t>Сумма n-членов геметрической прогрессии</t>
  </si>
  <si>
    <t>https://oge.sdamgia.ru</t>
  </si>
  <si>
    <t>Что такое координаты</t>
  </si>
  <si>
    <t>П.11,№971,974</t>
  </si>
  <si>
    <t>Ватсап,чат</t>
  </si>
  <si>
    <t>Геометрия</t>
  </si>
  <si>
    <t>Пирамида</t>
  </si>
  <si>
    <t>Математика</t>
  </si>
  <si>
    <t>Исследование функции на монотонность</t>
  </si>
  <si>
    <t>Русский язык</t>
  </si>
  <si>
    <t>Прилагательные полные и краткие</t>
  </si>
  <si>
    <t>https://resh.edu.ru/subject/lesson/7694/start/263670/</t>
  </si>
  <si>
    <t>ватсап, чат, зум</t>
  </si>
  <si>
    <t>4 класс</t>
  </si>
  <si>
    <t>Кабан.Чарушин</t>
  </si>
  <si>
    <t>уч.с.96-99</t>
  </si>
  <si>
    <t>8.30--9.10</t>
  </si>
  <si>
    <t>Глагол. Повторение изученного о глаголе в 5 классе</t>
  </si>
  <si>
    <t>https://resh.edu.ru/subject/lesson/7009/start/260974/</t>
  </si>
  <si>
    <t>Литература</t>
  </si>
  <si>
    <t>Родная природа в русской поэзии ХХ века.  А.А.Блок. « О, как безумно за окном…», «Летний вечер».</t>
  </si>
  <si>
    <t>https://resh.edu.ru/subject/lesson/7059/start/244306/</t>
  </si>
  <si>
    <t>10.10-10.40</t>
  </si>
  <si>
    <t>Умножение на трехзначные числа</t>
  </si>
  <si>
    <t>уч.с.48</t>
  </si>
  <si>
    <t>10.15-10.55</t>
  </si>
  <si>
    <t>ватсап телефон</t>
  </si>
  <si>
    <t>Нравственно-философские итоги романа. Значение романа-эпопеи Толстого для развития русской реалистической литературы.</t>
  </si>
  <si>
    <t>https://resh.edu.ru/subject/lesson/4661/start/13313/</t>
  </si>
  <si>
    <t>2л лицо глагола настоящего и будущего времени    уч с.88-89 11.10-11.50</t>
  </si>
  <si>
    <t>уч.с88-89</t>
  </si>
  <si>
    <t>11.10-11-50</t>
  </si>
  <si>
    <t>Родной (русский) язык</t>
  </si>
  <si>
    <t>Публичное выступление</t>
  </si>
  <si>
    <t>Записать по 1 примеру-тексту на 3 стиля русского языка: Публицистический, научный, официально-деловой</t>
  </si>
  <si>
    <t>13.00-13.30</t>
  </si>
  <si>
    <t>Элективный русский</t>
  </si>
  <si>
    <t>Типичные ошибки аргументации. Создание «банка аргументов».</t>
  </si>
  <si>
    <t>подобрать и записать по 2 аргумента на данный тезис</t>
  </si>
  <si>
    <t>13.45-14.15</t>
  </si>
  <si>
    <t>технология</t>
  </si>
  <si>
    <t>Ракета носитель</t>
  </si>
  <si>
    <t>уч.с.118-120</t>
  </si>
  <si>
    <t>ватсап.телефон</t>
  </si>
  <si>
    <t>2Б</t>
  </si>
  <si>
    <t>освоение строевых упраңнений  презентация  8.30</t>
  </si>
  <si>
    <t>связь между компонентами</t>
  </si>
  <si>
    <t>учебник стр.59</t>
  </si>
  <si>
    <t>9.20</t>
  </si>
  <si>
    <t>2б</t>
  </si>
  <si>
    <t>рус.яз</t>
  </si>
  <si>
    <t>текст-повествование и роль учебник стр.82</t>
  </si>
  <si>
    <t>чтение</t>
  </si>
  <si>
    <t>И.Бунин "Матери"</t>
  </si>
  <si>
    <t>учебник стр.116   12.00</t>
  </si>
  <si>
    <t>Творческая работа (сочинение) по творчеству А. Солженицына.</t>
  </si>
  <si>
    <t>материал из учебника, википедиа</t>
  </si>
  <si>
    <t>чат</t>
  </si>
  <si>
    <t>«Сочинительные и подчинительные союзы»</t>
  </si>
  <si>
    <t>Видеоурок https://resh.edu.ru/subject/lesson/2629/main/</t>
  </si>
  <si>
    <t>8.30</t>
  </si>
  <si>
    <t>зум, рэш, ватсап</t>
  </si>
  <si>
    <t>Дом.раб: упр.363, продолжить предложения. Отправить на почту tatyana-kolsanova@mail.ru или ватсапп. До 9 апреля.</t>
  </si>
  <si>
    <t>2А</t>
  </si>
  <si>
    <t xml:space="preserve">английский язык </t>
  </si>
  <si>
    <t>My holidays.</t>
  </si>
  <si>
    <t>РТ: стр.54 упр.1,2</t>
  </si>
  <si>
    <t>14:00-14:30</t>
  </si>
  <si>
    <t>ватсап</t>
  </si>
  <si>
    <t>Родной русский язык</t>
  </si>
  <si>
    <t>«Функциональные разновидности языка»</t>
  </si>
  <si>
    <t>параграф 22. Стр 147-149,</t>
  </si>
  <si>
    <t>чат, почта, ватсап</t>
  </si>
  <si>
    <t>прочитать 5 текстов, выполнить упр.2,</t>
  </si>
  <si>
    <t>«Фонетика и графика»</t>
  </si>
  <si>
    <t>https://resh.edu.ru/subject/lesson/2607/main/</t>
  </si>
  <si>
    <t>М.И.Цветаева. Судьба и творчество</t>
  </si>
  <si>
    <t>законспектировать биографию (с учебника или с википедиа)</t>
  </si>
  <si>
    <t>чат, учебник</t>
  </si>
  <si>
    <t>Л. А. АНДРЕЕВ. Рассказ «Кусака».</t>
  </si>
  <si>
    <t>https://resh.edu.ru/subject/lesson/2693/main/</t>
  </si>
  <si>
    <t>12.55</t>
  </si>
  <si>
    <t>Д/з: просмотреть видео на сайте РЭШ, выполнить тестовое задание (фото результата прислать)</t>
  </si>
  <si>
    <t>Progress check</t>
  </si>
  <si>
    <t>Упражнеие Let’s Make a Cake! на платформе skyeng</t>
  </si>
  <si>
    <t>9:20-9:30</t>
  </si>
  <si>
    <t>английский язык</t>
  </si>
  <si>
    <t>English in use</t>
  </si>
  <si>
    <t>Упражнения на платформе skyeng</t>
  </si>
  <si>
    <t>ватсап, skyeng</t>
  </si>
  <si>
    <t>School (listening and speaking)</t>
  </si>
  <si>
    <t>Animal shelters</t>
  </si>
  <si>
    <t>Французский язык</t>
  </si>
  <si>
    <t>Chaque saison a son charme (les saisons)</t>
  </si>
  <si>
    <t xml:space="preserve">Стр.93 упр. 7 </t>
  </si>
  <si>
    <t xml:space="preserve">ватсап </t>
  </si>
  <si>
    <t xml:space="preserve">Гласные звуки. Буквы, обозначающие гласные звуки.
Смыслоразличительная роль гласных  букв, обозначающих гласные звуки (сон—сын). Гласные звуки. 
Буквы е, ё, ю, я и их функции в слове
</t>
  </si>
  <si>
    <t>https://www.youtube.com/watch?v=rGwTLTeV0dQ&amp;feature=youtu.be</t>
  </si>
  <si>
    <t>Матем</t>
  </si>
  <si>
    <t>Приём сложения однозначных чисел с переходом через десяток.</t>
  </si>
  <si>
    <t xml:space="preserve">https://resh.edu.ru/subject/lesson/5219/start/186305/
у.стр.64-65
</t>
  </si>
  <si>
    <t>10.15</t>
  </si>
  <si>
    <t>Физкультура</t>
  </si>
  <si>
    <t>Подвижные игры на основе баскетбола Ловля и передача мяча в движении. Броски в цель (кольцо, щит, мишень). Игра «Попади в обруч».</t>
  </si>
  <si>
    <t>Презентация</t>
  </si>
  <si>
    <t>Музыка</t>
  </si>
  <si>
    <t>https://yandex.ru/video/preview/?filmId=16975521980596247475&amp;text=музыкальные%20инструменты%201%20класс%20видеоурок&amp;path=wizard&amp;parent-reqid=1586184245393578-631249149164198621100154-production-app-host-vla-web-yp-307&amp;redircnt=1586184253.1</t>
  </si>
  <si>
    <t>12.00</t>
  </si>
  <si>
    <t>родной тат</t>
  </si>
  <si>
    <t>12/05-12/45</t>
  </si>
  <si>
    <t>3а</t>
  </si>
  <si>
    <t>Работа с текстом</t>
  </si>
  <si>
    <t>родной лит</t>
  </si>
  <si>
    <t>Яз килә./Наступает весна/</t>
  </si>
  <si>
    <t>родной яз</t>
  </si>
  <si>
    <t>“Мин нәрсә яратам” /Что я люблю?/</t>
  </si>
  <si>
    <t>родной язык</t>
  </si>
  <si>
    <t>5 кл</t>
  </si>
  <si>
    <t>Сложение смешанных чисел.</t>
  </si>
  <si>
    <t>.стр201.Презентация.</t>
  </si>
  <si>
    <t>вацап,зум,телефон.</t>
  </si>
  <si>
    <t>7кл</t>
  </si>
  <si>
    <t>алгебра</t>
  </si>
  <si>
    <t>Умножение многочлена на мночлен.</t>
  </si>
  <si>
    <t>201-202.Презентация</t>
  </si>
  <si>
    <t>11кл</t>
  </si>
  <si>
    <t>Уравнения и неравенства с двумя переменными.Презентация.</t>
  </si>
  <si>
    <t>8кл</t>
  </si>
  <si>
    <t>геометрия</t>
  </si>
  <si>
    <t xml:space="preserve">Описаные окружности. </t>
  </si>
  <si>
    <t>Презентация.</t>
  </si>
  <si>
    <t>Расстояние от точки до прямой.Расстояние между параллельными прямымию</t>
  </si>
  <si>
    <t>история</t>
  </si>
  <si>
    <t>Вхождение Украины в состав России</t>
  </si>
  <si>
    <t>&amp;25, РТ &amp;25 №1,2,3,4</t>
  </si>
  <si>
    <t>10:15 - 10:45</t>
  </si>
  <si>
    <t>зум, вацап, электронная почта</t>
  </si>
  <si>
    <t>обществознание</t>
  </si>
  <si>
    <t>Гражданини России</t>
  </si>
  <si>
    <t>&amp;13, РТ &amp;13 №1 - 5</t>
  </si>
  <si>
    <t>12:05 - 12:35</t>
  </si>
  <si>
    <t>Подготовка к ЕГЭ</t>
  </si>
  <si>
    <t>работа со 2 частью. Алгоритм работы с текстом</t>
  </si>
  <si>
    <t>8:30 - 9:00</t>
  </si>
  <si>
    <t>работа со 2 частью. Практикум</t>
  </si>
  <si>
    <t>11:10 - 11:40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</si>
</sst>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dd\.mm"/>
    <numFmt numFmtId="165" formatCode="dd\.mm\.yyyy"/>
    <numFmt numFmtId="166" formatCode="dd\.mm\."/>
    <numFmt numFmtId="167" formatCode="d\.m"/>
  </numFmts>
  <fonts count="22">
    <font>
      <sz val="10"/>
      <color rgb="FF000000"/>
      <name val="Arial"/>
    </font>
    <font>
      <sz val="10"/>
      <name val="Arial"/>
    </font>
    <font>
      <sz val="10"/>
      <color theme="1"/>
      <name val="Arial"/>
    </font>
    <font>
      <sz val="12"/>
      <color theme="1"/>
      <name val="Calibri"/>
    </font>
    <font>
      <u/>
      <sz val="11"/>
      <color rgb="FF0000FF"/>
      <name val="Calibri"/>
    </font>
    <font>
      <u/>
      <sz val="10"/>
      <color rgb="FF0000FF"/>
      <name val="Arial"/>
    </font>
    <font>
      <sz val="10"/>
      <color rgb="FF000000"/>
      <name val="Arial"/>
    </font>
    <font>
      <u/>
      <sz val="10"/>
      <color rgb="FF000000"/>
      <name val="Arial"/>
    </font>
    <font>
      <u/>
      <sz val="10"/>
      <color rgb="FF0000FF"/>
      <name val="Arial"/>
    </font>
    <font>
      <sz val="11"/>
      <color theme="1"/>
      <name val="Calibri"/>
    </font>
    <font>
      <b/>
      <sz val="12"/>
      <color theme="1"/>
      <name val="Arial"/>
    </font>
    <font>
      <b/>
      <i/>
      <sz val="12"/>
      <color theme="1"/>
      <name val="Arial"/>
    </font>
    <font>
      <sz val="12"/>
      <color theme="1"/>
      <name val="Arial"/>
    </font>
    <font>
      <sz val="12"/>
      <color rgb="FF101010"/>
      <name val="Calibri"/>
    </font>
    <font>
      <u/>
      <sz val="12"/>
      <color rgb="FF0000FF"/>
      <name val="Arial"/>
    </font>
    <font>
      <sz val="10"/>
      <color rgb="FF000000"/>
      <name val="Roboto"/>
    </font>
    <font>
      <sz val="14"/>
      <color theme="1"/>
      <name val="Arial"/>
    </font>
    <font>
      <sz val="12"/>
      <name val="Arial"/>
    </font>
    <font>
      <u/>
      <sz val="12"/>
      <color rgb="FF0000FF"/>
      <name val="Arial"/>
    </font>
    <font>
      <u/>
      <sz val="11"/>
      <color rgb="FF000000"/>
      <name val="Calibri"/>
    </font>
    <font>
      <sz val="12"/>
      <color rgb="FF333333"/>
      <name val="Arial"/>
    </font>
    <font>
      <i/>
      <sz val="12"/>
      <color theme="1"/>
      <name val="Arial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4">
    <xf numFmtId="0" fontId="0" fillId="0" borderId="0" xfId="0" applyFont="1" applyAlignment="1"/>
    <xf numFmtId="0" fontId="1" fillId="0" borderId="0" xfId="0" applyFont="1" applyAlignment="1"/>
    <xf numFmtId="0" fontId="2" fillId="0" borderId="0" xfId="0" applyFont="1" applyAlignment="1"/>
    <xf numFmtId="0" fontId="1" fillId="0" borderId="0" xfId="0" applyFont="1" applyAlignment="1">
      <alignment wrapText="1"/>
    </xf>
    <xf numFmtId="164" fontId="2" fillId="0" borderId="0" xfId="0" applyNumberFormat="1" applyFont="1" applyAlignment="1"/>
    <xf numFmtId="165" fontId="2" fillId="0" borderId="0" xfId="0" applyNumberFormat="1" applyFont="1" applyAlignment="1"/>
    <xf numFmtId="0" fontId="3" fillId="0" borderId="0" xfId="0" applyFont="1" applyAlignment="1"/>
    <xf numFmtId="0" fontId="4" fillId="0" borderId="0" xfId="0" applyFont="1" applyAlignment="1"/>
    <xf numFmtId="0" fontId="5" fillId="0" borderId="0" xfId="0" applyFont="1" applyAlignment="1"/>
    <xf numFmtId="164" fontId="1" fillId="0" borderId="0" xfId="0" applyNumberFormat="1" applyFont="1" applyAlignment="1"/>
    <xf numFmtId="0" fontId="6" fillId="2" borderId="0" xfId="0" applyFont="1" applyFill="1" applyAlignment="1"/>
    <xf numFmtId="0" fontId="7" fillId="2" borderId="0" xfId="0" applyFont="1" applyFill="1" applyAlignment="1"/>
    <xf numFmtId="0" fontId="8" fillId="0" borderId="0" xfId="0" applyFont="1"/>
    <xf numFmtId="166" fontId="2" fillId="0" borderId="0" xfId="0" applyNumberFormat="1" applyFont="1" applyAlignment="1"/>
    <xf numFmtId="0" fontId="9" fillId="0" borderId="0" xfId="0" applyFont="1" applyAlignment="1"/>
    <xf numFmtId="0" fontId="10" fillId="0" borderId="0" xfId="0" applyFont="1" applyAlignment="1"/>
    <xf numFmtId="0" fontId="11" fillId="0" borderId="0" xfId="0" applyFont="1" applyAlignment="1"/>
    <xf numFmtId="0" fontId="12" fillId="0" borderId="0" xfId="0" applyFont="1" applyAlignment="1"/>
    <xf numFmtId="0" fontId="13" fillId="0" borderId="0" xfId="0" applyFont="1" applyAlignment="1"/>
    <xf numFmtId="167" fontId="2" fillId="0" borderId="0" xfId="0" applyNumberFormat="1" applyFont="1" applyAlignment="1"/>
    <xf numFmtId="20" fontId="2" fillId="0" borderId="0" xfId="0" applyNumberFormat="1" applyFont="1" applyAlignment="1"/>
    <xf numFmtId="0" fontId="14" fillId="0" borderId="0" xfId="0" applyFont="1" applyAlignment="1"/>
    <xf numFmtId="165" fontId="15" fillId="2" borderId="0" xfId="0" applyNumberFormat="1" applyFont="1" applyFill="1" applyAlignment="1"/>
    <xf numFmtId="0" fontId="16" fillId="0" borderId="0" xfId="0" applyFont="1" applyAlignment="1"/>
    <xf numFmtId="0" fontId="17" fillId="0" borderId="0" xfId="0" applyFont="1" applyAlignment="1"/>
    <xf numFmtId="0" fontId="18" fillId="2" borderId="0" xfId="0" applyFont="1" applyFill="1" applyAlignment="1"/>
    <xf numFmtId="0" fontId="9" fillId="0" borderId="0" xfId="0" applyFont="1"/>
    <xf numFmtId="0" fontId="19" fillId="0" borderId="0" xfId="0" applyFont="1" applyAlignment="1"/>
    <xf numFmtId="0" fontId="20" fillId="2" borderId="0" xfId="0" applyFont="1" applyFill="1" applyAlignment="1">
      <alignment vertical="top"/>
    </xf>
    <xf numFmtId="0" fontId="15" fillId="2" borderId="0" xfId="0" applyFont="1" applyFill="1" applyAlignment="1"/>
    <xf numFmtId="167" fontId="1" fillId="0" borderId="0" xfId="0" applyNumberFormat="1" applyFont="1" applyAlignment="1"/>
    <xf numFmtId="0" fontId="21" fillId="0" borderId="0" xfId="0" applyFont="1" applyAlignment="1"/>
    <xf numFmtId="0" fontId="12" fillId="0" borderId="0" xfId="0" applyFont="1" applyAlignment="1">
      <alignment horizontal="left" vertical="top"/>
    </xf>
    <xf numFmtId="0" fontId="6" fillId="2" borderId="0" xfId="0" applyFont="1" applyFill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atarschool.ru/media/ktt2" TargetMode="External"/><Relationship Id="rId13" Type="http://schemas.openxmlformats.org/officeDocument/2006/relationships/hyperlink" Target="https://resh.edu.ru/subject/lesson/7694/start/263670/" TargetMode="External"/><Relationship Id="rId18" Type="http://schemas.openxmlformats.org/officeDocument/2006/relationships/hyperlink" Target="mailto:tatyana-kolsanova@mail.ru" TargetMode="External"/><Relationship Id="rId26" Type="http://schemas.openxmlformats.org/officeDocument/2006/relationships/hyperlink" Target="http://tatarschool.ru/media/ktt1" TargetMode="External"/><Relationship Id="rId3" Type="http://schemas.openxmlformats.org/officeDocument/2006/relationships/hyperlink" Target="https://yandex.ru/video/preview?filmId=17403030542736151342&amp;parent-reqid=1586191388453295-1232867232371692173100240-production-app-host-man-web-yp-43&amp;path=wizard&amp;text=%D0%BE%D0%B3%D1%8D+%D0%B8%D0%BD%D1%84%D0%BE%D1%80%D0%BC%D0%B0%D1%82%D0%B8%D0%BA%D0%B0+2020+14+%D0%B7%D0%B0%D0%B4%D0%B0%D0%BD%D0%B8%D0%B5" TargetMode="External"/><Relationship Id="rId21" Type="http://schemas.openxmlformats.org/officeDocument/2006/relationships/hyperlink" Target="https://www.youtube.com/watch?v=rGwTLTeV0dQ&amp;feature=youtu.be" TargetMode="External"/><Relationship Id="rId7" Type="http://schemas.openxmlformats.org/officeDocument/2006/relationships/hyperlink" Target="https://resh.edu.ru/subject/lesson/5957/start/225872/" TargetMode="External"/><Relationship Id="rId12" Type="http://schemas.openxmlformats.org/officeDocument/2006/relationships/hyperlink" Target="https://oge.sdamgia.ru/" TargetMode="External"/><Relationship Id="rId17" Type="http://schemas.openxmlformats.org/officeDocument/2006/relationships/hyperlink" Target="https://resh.edu.ru/subject/lesson/2629/main/" TargetMode="External"/><Relationship Id="rId25" Type="http://schemas.openxmlformats.org/officeDocument/2006/relationships/hyperlink" Target="http://tatarschool.ru/media/ktt1" TargetMode="External"/><Relationship Id="rId2" Type="http://schemas.openxmlformats.org/officeDocument/2006/relationships/hyperlink" Target="https://resh.edu/" TargetMode="External"/><Relationship Id="rId16" Type="http://schemas.openxmlformats.org/officeDocument/2006/relationships/hyperlink" Target="https://resh.edu.ru/subject/lesson/4661/start/13313/" TargetMode="External"/><Relationship Id="rId20" Type="http://schemas.openxmlformats.org/officeDocument/2006/relationships/hyperlink" Target="https://resh.edu.ru/subject/lesson/2693/main/" TargetMode="External"/><Relationship Id="rId1" Type="http://schemas.openxmlformats.org/officeDocument/2006/relationships/hyperlink" Target="https://www.youtube.com/watch?time_continue" TargetMode="External"/><Relationship Id="rId6" Type="http://schemas.openxmlformats.org/officeDocument/2006/relationships/hyperlink" Target="http://tatarschool.ru/media/ktt4" TargetMode="External"/><Relationship Id="rId11" Type="http://schemas.openxmlformats.org/officeDocument/2006/relationships/hyperlink" Target="https://oge.sdamgia.ru/" TargetMode="External"/><Relationship Id="rId24" Type="http://schemas.openxmlformats.org/officeDocument/2006/relationships/hyperlink" Target="http://tatarschool.ru/media/ktt1" TargetMode="External"/><Relationship Id="rId5" Type="http://schemas.openxmlformats.org/officeDocument/2006/relationships/hyperlink" Target="http://tatarschool.ru/media/ktt1" TargetMode="External"/><Relationship Id="rId15" Type="http://schemas.openxmlformats.org/officeDocument/2006/relationships/hyperlink" Target="https://resh.edu.ru/subject/lesson/7059/start/244306/" TargetMode="External"/><Relationship Id="rId23" Type="http://schemas.openxmlformats.org/officeDocument/2006/relationships/hyperlink" Target="http://tatarschool.ru/media/ktt1" TargetMode="External"/><Relationship Id="rId10" Type="http://schemas.openxmlformats.org/officeDocument/2006/relationships/hyperlink" Target="https://oge.sdamgia.ru/" TargetMode="External"/><Relationship Id="rId19" Type="http://schemas.openxmlformats.org/officeDocument/2006/relationships/hyperlink" Target="https://resh.edu.ru/subject/lesson/2607/main/" TargetMode="External"/><Relationship Id="rId4" Type="http://schemas.openxmlformats.org/officeDocument/2006/relationships/hyperlink" Target="https://yandex.ru/video/preview?filmId=17565588557225211229&amp;from=tabbar&amp;reqid=1586190742819243-1315587114093325781800142-vla1-1892-V&amp;suggest_reqid=109377540158148672807518138169321&amp;text=%D0%BD%D0%B0%D1%88%D0%B0%2B%D0%B3%D0%B0%D0%BB%D0%B0%D0%BA%D1%82%D0%B8%D0%BA%D0%B0%2B11%2B%D0%BA%D0%BB%D0%B0%D1%81%D1%81" TargetMode="External"/><Relationship Id="rId9" Type="http://schemas.openxmlformats.org/officeDocument/2006/relationships/hyperlink" Target="https://oge.sdamgia.ru/" TargetMode="External"/><Relationship Id="rId14" Type="http://schemas.openxmlformats.org/officeDocument/2006/relationships/hyperlink" Target="https://resh.edu.ru/subject/lesson/7009/start/260974/" TargetMode="External"/><Relationship Id="rId22" Type="http://schemas.openxmlformats.org/officeDocument/2006/relationships/hyperlink" Target="https://yandex.ru/video/preview/?filmId=16975521980596247475&amp;text=%D0%BC%D1%83%D0%B7%D1%8B%D0%BA%D0%B0%D0%BB%D1%8C%D0%BD%D1%8B%D0%B5%20%D0%B8%D0%BD%D1%81%D1%82%D1%80%D1%83%D0%BC%D0%B5%D0%BD%D1%82%D1%8B%201%20%D0%BA%D0%BB%D0%B0%D1%81%D1%81%20%D0%B2%D0%B8%D0%B4%D0%B5%D0%BE%D1%83%D1%80%D0%BE%D0%BA&amp;path=wizard&amp;parent-reqid=1586184245393578-631249149164198621100154-production-app-host-vla-web-yp-307&amp;redircnt=1586184253.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H89"/>
  <sheetViews>
    <sheetView tabSelected="1" workbookViewId="0"/>
  </sheetViews>
  <sheetFormatPr defaultColWidth="14.42578125" defaultRowHeight="15.75" customHeight="1"/>
  <cols>
    <col min="4" max="4" width="25.42578125" customWidth="1"/>
    <col min="5" max="5" width="24.42578125" customWidth="1"/>
  </cols>
  <sheetData>
    <row r="1" spans="1:8">
      <c r="A1" s="1" t="s">
        <v>0</v>
      </c>
      <c r="B1" s="2" t="s">
        <v>1</v>
      </c>
      <c r="C1" s="2" t="s">
        <v>2</v>
      </c>
      <c r="D1" s="2" t="s">
        <v>3</v>
      </c>
      <c r="E1" s="3" t="s">
        <v>4</v>
      </c>
      <c r="F1" s="3" t="s">
        <v>5</v>
      </c>
      <c r="G1" s="2" t="s">
        <v>6</v>
      </c>
      <c r="H1" s="2" t="s">
        <v>7</v>
      </c>
    </row>
    <row r="2" spans="1:8">
      <c r="A2" s="4">
        <v>43928</v>
      </c>
      <c r="B2" s="2" t="s">
        <v>8</v>
      </c>
      <c r="C2" s="2" t="s">
        <v>9</v>
      </c>
      <c r="D2" s="2" t="s">
        <v>10</v>
      </c>
      <c r="E2" s="2" t="s">
        <v>11</v>
      </c>
      <c r="F2" s="2" t="s">
        <v>12</v>
      </c>
      <c r="G2" s="2" t="s">
        <v>13</v>
      </c>
    </row>
    <row r="3" spans="1:8">
      <c r="A3" s="4">
        <v>43928</v>
      </c>
      <c r="B3" s="2" t="s">
        <v>14</v>
      </c>
      <c r="C3" s="2" t="s">
        <v>15</v>
      </c>
      <c r="D3" s="2" t="s">
        <v>16</v>
      </c>
      <c r="E3" s="2" t="s">
        <v>17</v>
      </c>
      <c r="F3" s="2" t="s">
        <v>18</v>
      </c>
      <c r="G3" s="2" t="s">
        <v>13</v>
      </c>
    </row>
    <row r="4" spans="1:8">
      <c r="A4" s="4">
        <v>43928</v>
      </c>
      <c r="B4" s="2" t="s">
        <v>8</v>
      </c>
      <c r="C4" s="2" t="s">
        <v>19</v>
      </c>
      <c r="D4" s="2" t="s">
        <v>20</v>
      </c>
      <c r="E4" s="2" t="s">
        <v>21</v>
      </c>
      <c r="F4" s="2" t="s">
        <v>22</v>
      </c>
      <c r="G4" s="2" t="s">
        <v>13</v>
      </c>
    </row>
    <row r="5" spans="1:8">
      <c r="A5" s="4">
        <v>43928</v>
      </c>
      <c r="B5" s="2" t="s">
        <v>8</v>
      </c>
      <c r="C5" s="2" t="s">
        <v>23</v>
      </c>
      <c r="D5" s="2" t="s">
        <v>24</v>
      </c>
      <c r="F5" s="2" t="s">
        <v>25</v>
      </c>
      <c r="G5" s="2" t="s">
        <v>13</v>
      </c>
    </row>
    <row r="6" spans="1:8">
      <c r="A6" s="4">
        <v>43928</v>
      </c>
      <c r="B6" s="2" t="s">
        <v>26</v>
      </c>
      <c r="C6" s="2" t="s">
        <v>19</v>
      </c>
      <c r="D6" s="2" t="s">
        <v>27</v>
      </c>
      <c r="E6" s="2" t="s">
        <v>28</v>
      </c>
      <c r="F6" s="2" t="s">
        <v>29</v>
      </c>
      <c r="G6" s="2" t="s">
        <v>13</v>
      </c>
    </row>
    <row r="7" spans="1:8">
      <c r="A7" s="4">
        <v>43928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12</v>
      </c>
      <c r="G7" s="2" t="s">
        <v>13</v>
      </c>
    </row>
    <row r="8" spans="1:8">
      <c r="A8" s="4">
        <v>43928</v>
      </c>
      <c r="B8" s="2" t="s">
        <v>32</v>
      </c>
      <c r="C8" s="2" t="s">
        <v>9</v>
      </c>
      <c r="D8" s="2" t="s">
        <v>36</v>
      </c>
      <c r="E8" s="2" t="s">
        <v>37</v>
      </c>
      <c r="F8" s="2" t="s">
        <v>18</v>
      </c>
      <c r="G8" s="2" t="s">
        <v>13</v>
      </c>
    </row>
    <row r="9" spans="1:8">
      <c r="A9" s="4">
        <v>43928</v>
      </c>
      <c r="B9" s="2" t="s">
        <v>32</v>
      </c>
      <c r="C9" s="2" t="s">
        <v>38</v>
      </c>
      <c r="D9" s="2" t="s">
        <v>39</v>
      </c>
      <c r="E9" s="2" t="s">
        <v>40</v>
      </c>
      <c r="F9" s="2" t="s">
        <v>22</v>
      </c>
      <c r="G9" s="2" t="s">
        <v>13</v>
      </c>
    </row>
    <row r="10" spans="1:8">
      <c r="A10" s="4">
        <v>43928</v>
      </c>
      <c r="B10" s="2" t="s">
        <v>41</v>
      </c>
      <c r="C10" s="2" t="s">
        <v>42</v>
      </c>
      <c r="D10" s="2" t="s">
        <v>43</v>
      </c>
      <c r="E10" s="2" t="s">
        <v>44</v>
      </c>
      <c r="F10" s="2" t="s">
        <v>29</v>
      </c>
      <c r="G10" s="2" t="s">
        <v>13</v>
      </c>
    </row>
    <row r="11" spans="1:8">
      <c r="A11" s="4">
        <v>43928</v>
      </c>
      <c r="B11" s="2" t="s">
        <v>45</v>
      </c>
      <c r="C11" s="2" t="s">
        <v>42</v>
      </c>
      <c r="D11" s="2" t="s">
        <v>46</v>
      </c>
      <c r="E11" s="8" t="s">
        <v>47</v>
      </c>
      <c r="F11" s="2" t="s">
        <v>48</v>
      </c>
      <c r="G11" s="2" t="s">
        <v>13</v>
      </c>
    </row>
    <row r="12" spans="1:8">
      <c r="A12" s="4">
        <v>43928</v>
      </c>
      <c r="B12" s="2" t="s">
        <v>49</v>
      </c>
      <c r="C12" s="2" t="s">
        <v>50</v>
      </c>
      <c r="D12" s="1" t="s">
        <v>51</v>
      </c>
      <c r="E12" s="2" t="s">
        <v>52</v>
      </c>
      <c r="F12" s="2" t="s">
        <v>18</v>
      </c>
      <c r="G12" s="2" t="s">
        <v>13</v>
      </c>
    </row>
    <row r="13" spans="1:8">
      <c r="E13" s="8" t="s">
        <v>53</v>
      </c>
    </row>
    <row r="14" spans="1:8">
      <c r="A14" s="4">
        <v>43928</v>
      </c>
      <c r="B14" s="2" t="s">
        <v>54</v>
      </c>
      <c r="C14" s="2" t="s">
        <v>50</v>
      </c>
      <c r="D14" s="2" t="s">
        <v>55</v>
      </c>
    </row>
    <row r="15" spans="1:8">
      <c r="D15" s="2" t="s">
        <v>56</v>
      </c>
      <c r="E15" s="2" t="s">
        <v>57</v>
      </c>
      <c r="F15" s="2" t="s">
        <v>58</v>
      </c>
      <c r="G15" s="2" t="s">
        <v>59</v>
      </c>
    </row>
    <row r="16" spans="1:8">
      <c r="A16" s="4">
        <v>43928</v>
      </c>
      <c r="B16" s="2" t="s">
        <v>54</v>
      </c>
      <c r="C16" s="2" t="s">
        <v>60</v>
      </c>
      <c r="D16" s="2" t="s">
        <v>61</v>
      </c>
      <c r="E16" s="2" t="s">
        <v>62</v>
      </c>
      <c r="F16" s="2" t="s">
        <v>22</v>
      </c>
      <c r="G16" s="2" t="s">
        <v>63</v>
      </c>
    </row>
    <row r="17" spans="1:7">
      <c r="A17" s="4">
        <v>43928</v>
      </c>
      <c r="B17" s="1" t="s">
        <v>45</v>
      </c>
      <c r="C17" s="2" t="s">
        <v>64</v>
      </c>
      <c r="D17" s="2" t="s">
        <v>65</v>
      </c>
      <c r="E17" s="8" t="s">
        <v>66</v>
      </c>
      <c r="F17" s="2" t="s">
        <v>67</v>
      </c>
      <c r="G17" s="1" t="s">
        <v>68</v>
      </c>
    </row>
    <row r="18" spans="1:7">
      <c r="A18" s="9">
        <v>43928</v>
      </c>
      <c r="B18" s="1" t="s">
        <v>69</v>
      </c>
      <c r="C18" s="1" t="s">
        <v>70</v>
      </c>
      <c r="D18" s="10" t="s">
        <v>71</v>
      </c>
      <c r="E18" s="11" t="s">
        <v>72</v>
      </c>
      <c r="F18" s="1" t="s">
        <v>73</v>
      </c>
      <c r="G18" s="1" t="s">
        <v>68</v>
      </c>
    </row>
    <row r="19" spans="1:7">
      <c r="A19" s="4">
        <v>43928</v>
      </c>
      <c r="B19" s="2" t="s">
        <v>14</v>
      </c>
      <c r="C19" s="2" t="s">
        <v>74</v>
      </c>
      <c r="D19" s="2" t="s">
        <v>75</v>
      </c>
      <c r="E19" s="12" t="str">
        <f t="shared" ref="E19:E20" si="0">HYPERLINK("https://resh.edu.ru/subject/lesson/5133/start/224225/","https://resh.edu.ru/subject/lesson/5133/start/224225/")</f>
        <v>https://resh.edu.ru/subject/lesson/5133/start/224225/</v>
      </c>
      <c r="F19" s="2" t="s">
        <v>12</v>
      </c>
      <c r="G19" s="2" t="s">
        <v>59</v>
      </c>
    </row>
    <row r="20" spans="1:7">
      <c r="A20" s="4">
        <v>43928</v>
      </c>
      <c r="B20" s="2" t="s">
        <v>76</v>
      </c>
      <c r="C20" s="2" t="s">
        <v>74</v>
      </c>
      <c r="D20" s="2" t="s">
        <v>75</v>
      </c>
      <c r="E20" s="12" t="str">
        <f t="shared" si="0"/>
        <v>https://resh.edu.ru/subject/lesson/5133/start/224225/</v>
      </c>
      <c r="F20" s="2" t="s">
        <v>58</v>
      </c>
      <c r="G20" s="2" t="s">
        <v>59</v>
      </c>
    </row>
    <row r="21" spans="1:7">
      <c r="A21" s="4">
        <v>43928</v>
      </c>
      <c r="B21" s="2" t="s">
        <v>77</v>
      </c>
      <c r="C21" s="2" t="s">
        <v>74</v>
      </c>
      <c r="D21" s="2" t="s">
        <v>78</v>
      </c>
      <c r="E21" s="12" t="str">
        <f>HYPERLINK("https://resh.edu.ru/subject/lesson/3199/start/","https://resh.edu.ru/subject/lesson/3199/start/")</f>
        <v>https://resh.edu.ru/subject/lesson/3199/start/</v>
      </c>
      <c r="F21" s="2" t="s">
        <v>79</v>
      </c>
      <c r="G21" s="2" t="s">
        <v>59</v>
      </c>
    </row>
    <row r="22" spans="1:7">
      <c r="A22" s="4">
        <v>43928</v>
      </c>
      <c r="B22" s="2" t="s">
        <v>45</v>
      </c>
      <c r="C22" s="2" t="s">
        <v>74</v>
      </c>
      <c r="D22" s="2" t="s">
        <v>78</v>
      </c>
      <c r="E22" s="12" t="str">
        <f>HYPERLINK("https://resh.edu.ru/subject/lesson/3214/start/","https://resh.edu.ru/subject/lesson/3214/start/")</f>
        <v>https://resh.edu.ru/subject/lesson/3214/start/</v>
      </c>
      <c r="F22" s="2" t="s">
        <v>18</v>
      </c>
      <c r="G22" s="2" t="s">
        <v>59</v>
      </c>
    </row>
    <row r="23" spans="1:7">
      <c r="A23" s="4">
        <v>43928</v>
      </c>
      <c r="B23" s="2" t="s">
        <v>54</v>
      </c>
      <c r="C23" s="2" t="s">
        <v>74</v>
      </c>
      <c r="D23" s="2" t="s">
        <v>80</v>
      </c>
      <c r="E23" s="12" t="str">
        <f t="shared" ref="E23:E24" si="1">HYPERLINK("https://resh.edu.ru/subject/lesson/3819/conspect/169412/","https://resh.edu.ru/subject/lesson/3819/conspect/169412/")</f>
        <v>https://resh.edu.ru/subject/lesson/3819/conspect/169412/</v>
      </c>
      <c r="F23" s="2" t="s">
        <v>81</v>
      </c>
      <c r="G23" s="2" t="s">
        <v>59</v>
      </c>
    </row>
    <row r="24" spans="1:7">
      <c r="A24" s="4">
        <v>43928</v>
      </c>
      <c r="B24" s="2" t="s">
        <v>69</v>
      </c>
      <c r="C24" s="2" t="s">
        <v>74</v>
      </c>
      <c r="D24" s="2" t="s">
        <v>80</v>
      </c>
      <c r="E24" s="12" t="str">
        <f t="shared" si="1"/>
        <v>https://resh.edu.ru/subject/lesson/3819/conspect/169412/</v>
      </c>
      <c r="F24" s="2" t="s">
        <v>81</v>
      </c>
      <c r="G24" s="2" t="s">
        <v>59</v>
      </c>
    </row>
    <row r="25" spans="1:7">
      <c r="A25" s="4">
        <v>43928</v>
      </c>
      <c r="B25" s="2" t="s">
        <v>45</v>
      </c>
      <c r="C25" s="2" t="s">
        <v>60</v>
      </c>
      <c r="D25" s="2" t="s">
        <v>82</v>
      </c>
      <c r="E25" s="2" t="s">
        <v>83</v>
      </c>
      <c r="F25" s="2" t="s">
        <v>12</v>
      </c>
      <c r="G25" s="2" t="s">
        <v>59</v>
      </c>
    </row>
    <row r="27" spans="1:7">
      <c r="A27" s="13">
        <v>43928</v>
      </c>
      <c r="B27" s="2" t="s">
        <v>84</v>
      </c>
      <c r="C27" s="2" t="s">
        <v>15</v>
      </c>
      <c r="D27" s="1" t="s">
        <v>85</v>
      </c>
      <c r="E27" s="2" t="s">
        <v>86</v>
      </c>
      <c r="F27" s="2" t="s">
        <v>12</v>
      </c>
      <c r="G27" s="2" t="s">
        <v>87</v>
      </c>
    </row>
    <row r="28" spans="1:7">
      <c r="A28" s="4">
        <v>43928</v>
      </c>
      <c r="B28" s="2" t="s">
        <v>69</v>
      </c>
      <c r="C28" s="2" t="s">
        <v>60</v>
      </c>
      <c r="D28" s="2" t="s">
        <v>88</v>
      </c>
      <c r="E28" s="2" t="s">
        <v>89</v>
      </c>
      <c r="F28" s="2" t="s">
        <v>58</v>
      </c>
    </row>
    <row r="29" spans="1:7">
      <c r="A29" s="4">
        <v>43928</v>
      </c>
      <c r="B29" s="2" t="s">
        <v>84</v>
      </c>
      <c r="C29" s="2" t="s">
        <v>90</v>
      </c>
      <c r="D29" s="2" t="s">
        <v>91</v>
      </c>
      <c r="E29" s="2" t="s">
        <v>92</v>
      </c>
      <c r="F29" s="2" t="s">
        <v>18</v>
      </c>
      <c r="G29" s="2" t="s">
        <v>93</v>
      </c>
    </row>
    <row r="30" spans="1:7">
      <c r="A30" s="4">
        <v>43928</v>
      </c>
      <c r="B30" s="2" t="s">
        <v>84</v>
      </c>
      <c r="C30" s="2" t="s">
        <v>94</v>
      </c>
      <c r="D30" s="2" t="s">
        <v>95</v>
      </c>
      <c r="E30" s="2" t="s">
        <v>96</v>
      </c>
      <c r="F30" s="2" t="s">
        <v>22</v>
      </c>
      <c r="G30" s="2" t="s">
        <v>93</v>
      </c>
    </row>
    <row r="31" spans="1:7">
      <c r="A31" s="4">
        <v>43928</v>
      </c>
      <c r="B31" s="2" t="s">
        <v>84</v>
      </c>
      <c r="C31" s="2" t="s">
        <v>97</v>
      </c>
      <c r="D31" s="2" t="s">
        <v>98</v>
      </c>
      <c r="E31" s="2" t="s">
        <v>99</v>
      </c>
      <c r="F31" s="2" t="s">
        <v>25</v>
      </c>
      <c r="G31" s="2" t="s">
        <v>93</v>
      </c>
    </row>
    <row r="35" spans="1:7">
      <c r="A35" s="4">
        <v>43928</v>
      </c>
      <c r="B35" s="1" t="s">
        <v>100</v>
      </c>
      <c r="C35" s="2" t="s">
        <v>101</v>
      </c>
      <c r="D35" s="2" t="s">
        <v>102</v>
      </c>
      <c r="E35" s="8" t="s">
        <v>103</v>
      </c>
      <c r="F35" s="2" t="s">
        <v>104</v>
      </c>
      <c r="G35" s="2" t="s">
        <v>105</v>
      </c>
    </row>
    <row r="36" spans="1:7">
      <c r="A36" s="4">
        <v>43928</v>
      </c>
      <c r="B36" s="2">
        <v>4</v>
      </c>
      <c r="C36" s="1" t="s">
        <v>106</v>
      </c>
      <c r="D36" s="2" t="s">
        <v>107</v>
      </c>
      <c r="E36" s="8" t="s">
        <v>108</v>
      </c>
      <c r="F36" s="2" t="s">
        <v>109</v>
      </c>
      <c r="G36" s="2" t="s">
        <v>105</v>
      </c>
    </row>
    <row r="37" spans="1:7">
      <c r="A37" s="4">
        <v>43928</v>
      </c>
      <c r="B37" s="2" t="s">
        <v>32</v>
      </c>
      <c r="C37" s="2" t="s">
        <v>110</v>
      </c>
      <c r="D37" s="2" t="s">
        <v>111</v>
      </c>
      <c r="E37" s="8" t="s">
        <v>112</v>
      </c>
      <c r="F37" s="2" t="s">
        <v>113</v>
      </c>
      <c r="G37" s="2" t="s">
        <v>105</v>
      </c>
    </row>
    <row r="38" spans="1:7">
      <c r="A38" s="4">
        <v>43928</v>
      </c>
      <c r="B38" s="2" t="s">
        <v>114</v>
      </c>
      <c r="C38" s="2" t="s">
        <v>101</v>
      </c>
      <c r="D38" s="2" t="s">
        <v>115</v>
      </c>
      <c r="E38" s="8" t="s">
        <v>116</v>
      </c>
      <c r="F38" s="2" t="s">
        <v>117</v>
      </c>
      <c r="G38" s="2" t="s">
        <v>118</v>
      </c>
    </row>
    <row r="39" spans="1:7">
      <c r="A39" s="4">
        <v>43928</v>
      </c>
      <c r="B39" s="2">
        <v>6</v>
      </c>
      <c r="C39" s="2" t="s">
        <v>101</v>
      </c>
      <c r="D39" s="2" t="s">
        <v>119</v>
      </c>
      <c r="E39" s="2" t="s">
        <v>120</v>
      </c>
      <c r="F39" s="2" t="s">
        <v>121</v>
      </c>
      <c r="G39" s="2" t="s">
        <v>118</v>
      </c>
    </row>
    <row r="40" spans="1:7">
      <c r="A40" s="5">
        <v>43928</v>
      </c>
      <c r="B40" s="2">
        <v>9</v>
      </c>
      <c r="C40" s="2" t="s">
        <v>122</v>
      </c>
      <c r="D40" s="2" t="s">
        <v>123</v>
      </c>
      <c r="E40" s="8" t="s">
        <v>124</v>
      </c>
      <c r="F40" s="2" t="s">
        <v>12</v>
      </c>
      <c r="G40" s="8" t="s">
        <v>124</v>
      </c>
    </row>
    <row r="41" spans="1:7">
      <c r="A41" s="5">
        <v>43928</v>
      </c>
      <c r="B41" s="2">
        <v>6</v>
      </c>
      <c r="C41" s="2" t="s">
        <v>33</v>
      </c>
      <c r="D41" s="2" t="s">
        <v>125</v>
      </c>
      <c r="E41" s="2" t="s">
        <v>126</v>
      </c>
      <c r="F41" s="2" t="s">
        <v>18</v>
      </c>
      <c r="G41" s="2" t="s">
        <v>127</v>
      </c>
    </row>
    <row r="42" spans="1:7">
      <c r="A42" s="5">
        <v>43928</v>
      </c>
      <c r="B42" s="2">
        <v>9</v>
      </c>
      <c r="C42" s="2" t="s">
        <v>128</v>
      </c>
      <c r="D42" s="2" t="s">
        <v>129</v>
      </c>
      <c r="E42" s="8" t="s">
        <v>124</v>
      </c>
      <c r="F42" s="2" t="s">
        <v>22</v>
      </c>
      <c r="G42" s="8" t="s">
        <v>124</v>
      </c>
    </row>
    <row r="43" spans="1:7">
      <c r="A43" s="5">
        <v>43928</v>
      </c>
      <c r="B43" s="2">
        <v>10</v>
      </c>
      <c r="C43" s="2" t="s">
        <v>130</v>
      </c>
      <c r="D43" s="2" t="s">
        <v>131</v>
      </c>
      <c r="F43" s="2" t="s">
        <v>25</v>
      </c>
      <c r="G43" s="2" t="s">
        <v>127</v>
      </c>
    </row>
    <row r="44" spans="1:7" ht="15.75" customHeight="1">
      <c r="A44" s="5">
        <v>43928</v>
      </c>
      <c r="B44" s="2">
        <v>5</v>
      </c>
      <c r="C44" s="2" t="s">
        <v>132</v>
      </c>
      <c r="D44" s="14" t="s">
        <v>133</v>
      </c>
      <c r="E44" s="7" t="s">
        <v>134</v>
      </c>
      <c r="F44" s="2" t="s">
        <v>25</v>
      </c>
      <c r="G44" s="2" t="s">
        <v>135</v>
      </c>
    </row>
    <row r="45" spans="1:7">
      <c r="A45" s="5">
        <v>43928</v>
      </c>
      <c r="B45" s="2" t="s">
        <v>136</v>
      </c>
      <c r="C45" s="2" t="s">
        <v>15</v>
      </c>
      <c r="D45" s="2" t="s">
        <v>137</v>
      </c>
      <c r="E45" s="2" t="s">
        <v>138</v>
      </c>
      <c r="F45" s="2" t="s">
        <v>139</v>
      </c>
      <c r="G45" s="2" t="s">
        <v>59</v>
      </c>
    </row>
    <row r="46" spans="1:7" ht="15.75" customHeight="1">
      <c r="A46" s="5">
        <v>43928</v>
      </c>
      <c r="B46" s="2">
        <v>6</v>
      </c>
      <c r="C46" s="2" t="s">
        <v>132</v>
      </c>
      <c r="D46" s="15" t="s">
        <v>140</v>
      </c>
      <c r="E46" s="7" t="s">
        <v>141</v>
      </c>
      <c r="F46" s="2" t="s">
        <v>12</v>
      </c>
      <c r="G46" s="2" t="s">
        <v>135</v>
      </c>
    </row>
    <row r="47" spans="1:7" ht="15.75" customHeight="1">
      <c r="A47" s="5">
        <v>43928</v>
      </c>
      <c r="B47" s="2">
        <v>6</v>
      </c>
      <c r="C47" s="2" t="s">
        <v>142</v>
      </c>
      <c r="D47" s="16" t="s">
        <v>143</v>
      </c>
      <c r="E47" s="7" t="s">
        <v>144</v>
      </c>
      <c r="F47" s="2" t="s">
        <v>145</v>
      </c>
      <c r="G47" s="2" t="s">
        <v>135</v>
      </c>
    </row>
    <row r="48" spans="1:7">
      <c r="A48" s="5">
        <v>43928</v>
      </c>
      <c r="B48" s="2">
        <v>4</v>
      </c>
      <c r="C48" s="2" t="s">
        <v>33</v>
      </c>
      <c r="D48" s="2" t="s">
        <v>146</v>
      </c>
      <c r="E48" s="2" t="s">
        <v>147</v>
      </c>
      <c r="F48" s="2" t="s">
        <v>148</v>
      </c>
      <c r="G48" s="2" t="s">
        <v>149</v>
      </c>
    </row>
    <row r="49" spans="1:8" ht="15.75" customHeight="1">
      <c r="A49" s="5">
        <v>43928</v>
      </c>
      <c r="B49" s="2">
        <v>10</v>
      </c>
      <c r="C49" s="2" t="s">
        <v>31</v>
      </c>
      <c r="D49" s="17" t="s">
        <v>150</v>
      </c>
      <c r="E49" s="7" t="s">
        <v>151</v>
      </c>
      <c r="F49" s="2" t="s">
        <v>18</v>
      </c>
      <c r="G49" s="2" t="s">
        <v>135</v>
      </c>
    </row>
    <row r="50" spans="1:8">
      <c r="A50" s="5">
        <v>43928</v>
      </c>
      <c r="B50" s="2">
        <v>4</v>
      </c>
      <c r="C50" s="2" t="s">
        <v>132</v>
      </c>
      <c r="D50" s="1" t="s">
        <v>152</v>
      </c>
      <c r="E50" s="2" t="s">
        <v>153</v>
      </c>
      <c r="F50" s="2" t="s">
        <v>154</v>
      </c>
      <c r="G50" s="2" t="s">
        <v>149</v>
      </c>
    </row>
    <row r="51" spans="1:8" ht="15.75" customHeight="1">
      <c r="A51" s="5">
        <v>43928</v>
      </c>
      <c r="B51" s="2">
        <v>10</v>
      </c>
      <c r="C51" s="2" t="s">
        <v>155</v>
      </c>
      <c r="D51" s="18" t="s">
        <v>156</v>
      </c>
      <c r="E51" s="14" t="s">
        <v>157</v>
      </c>
      <c r="F51" s="2" t="s">
        <v>158</v>
      </c>
      <c r="G51" s="2" t="s">
        <v>135</v>
      </c>
    </row>
    <row r="52" spans="1:8" ht="15.75" customHeight="1">
      <c r="A52" s="5">
        <v>43928</v>
      </c>
      <c r="B52" s="2">
        <v>10</v>
      </c>
      <c r="C52" s="2" t="s">
        <v>159</v>
      </c>
      <c r="D52" s="6" t="s">
        <v>160</v>
      </c>
      <c r="E52" s="14" t="s">
        <v>161</v>
      </c>
      <c r="F52" s="2" t="s">
        <v>162</v>
      </c>
      <c r="G52" s="2" t="s">
        <v>135</v>
      </c>
    </row>
    <row r="53" spans="1:8">
      <c r="A53" s="5">
        <v>43928</v>
      </c>
      <c r="B53" s="2">
        <v>4</v>
      </c>
      <c r="C53" s="2" t="s">
        <v>163</v>
      </c>
      <c r="D53" s="2" t="s">
        <v>164</v>
      </c>
      <c r="E53" s="2" t="s">
        <v>165</v>
      </c>
      <c r="F53" s="2" t="s">
        <v>58</v>
      </c>
      <c r="G53" s="2" t="s">
        <v>166</v>
      </c>
    </row>
    <row r="54" spans="1:8">
      <c r="A54" s="5">
        <v>43928</v>
      </c>
      <c r="B54" s="2" t="s">
        <v>167</v>
      </c>
      <c r="C54" s="2" t="s">
        <v>74</v>
      </c>
      <c r="D54" s="2" t="s">
        <v>168</v>
      </c>
      <c r="G54" s="2" t="s">
        <v>59</v>
      </c>
    </row>
    <row r="55" spans="1:8">
      <c r="A55" s="5">
        <v>43928</v>
      </c>
      <c r="B55" s="2" t="s">
        <v>167</v>
      </c>
      <c r="C55" s="2" t="s">
        <v>33</v>
      </c>
      <c r="D55" s="2" t="s">
        <v>169</v>
      </c>
      <c r="E55" s="2" t="s">
        <v>170</v>
      </c>
      <c r="F55" s="1" t="s">
        <v>171</v>
      </c>
      <c r="G55" s="2" t="s">
        <v>59</v>
      </c>
    </row>
    <row r="56" spans="1:8">
      <c r="A56" s="5">
        <v>43928</v>
      </c>
      <c r="B56" s="2" t="s">
        <v>172</v>
      </c>
      <c r="C56" s="2" t="s">
        <v>173</v>
      </c>
      <c r="D56" s="2" t="s">
        <v>174</v>
      </c>
      <c r="F56" s="19">
        <v>44115</v>
      </c>
      <c r="G56" s="2" t="s">
        <v>59</v>
      </c>
    </row>
    <row r="57" spans="1:8">
      <c r="A57" s="5">
        <v>43928</v>
      </c>
      <c r="B57" s="2" t="s">
        <v>172</v>
      </c>
      <c r="C57" s="2" t="s">
        <v>175</v>
      </c>
      <c r="D57" s="2" t="s">
        <v>176</v>
      </c>
      <c r="E57" s="2" t="s">
        <v>177</v>
      </c>
    </row>
    <row r="58" spans="1:8">
      <c r="A58" s="5">
        <v>43928</v>
      </c>
      <c r="B58" s="2">
        <v>11</v>
      </c>
      <c r="C58" s="2" t="s">
        <v>31</v>
      </c>
      <c r="D58" s="17" t="s">
        <v>178</v>
      </c>
      <c r="E58" s="2" t="s">
        <v>179</v>
      </c>
      <c r="F58" s="20">
        <v>0.3888888888888889</v>
      </c>
      <c r="G58" s="2" t="s">
        <v>180</v>
      </c>
    </row>
    <row r="59" spans="1:8">
      <c r="A59" s="5">
        <v>43928</v>
      </c>
      <c r="B59" s="2">
        <v>7</v>
      </c>
      <c r="C59" s="2" t="s">
        <v>30</v>
      </c>
      <c r="D59" s="17" t="s">
        <v>181</v>
      </c>
      <c r="E59" s="21" t="s">
        <v>182</v>
      </c>
      <c r="F59" s="2" t="s">
        <v>183</v>
      </c>
      <c r="G59" s="2" t="s">
        <v>184</v>
      </c>
      <c r="H59" s="21" t="s">
        <v>185</v>
      </c>
    </row>
    <row r="60" spans="1:8" ht="15.75" customHeight="1">
      <c r="A60" s="22">
        <v>43928</v>
      </c>
      <c r="B60" s="2" t="s">
        <v>186</v>
      </c>
      <c r="C60" s="2" t="s">
        <v>187</v>
      </c>
      <c r="D60" s="23" t="s">
        <v>188</v>
      </c>
      <c r="E60" s="23" t="s">
        <v>189</v>
      </c>
      <c r="F60" s="2" t="s">
        <v>190</v>
      </c>
      <c r="G60" s="2" t="s">
        <v>191</v>
      </c>
    </row>
    <row r="61" spans="1:8" ht="15.75" customHeight="1">
      <c r="A61" s="22">
        <v>43928</v>
      </c>
      <c r="B61" s="2" t="s">
        <v>167</v>
      </c>
      <c r="C61" s="2" t="s">
        <v>187</v>
      </c>
      <c r="D61" s="23" t="s">
        <v>188</v>
      </c>
      <c r="E61" s="23" t="s">
        <v>189</v>
      </c>
      <c r="F61" s="2" t="s">
        <v>67</v>
      </c>
      <c r="G61" s="2" t="s">
        <v>191</v>
      </c>
    </row>
    <row r="62" spans="1:8">
      <c r="A62" s="5">
        <v>43928</v>
      </c>
      <c r="B62" s="2">
        <v>5</v>
      </c>
      <c r="C62" s="2" t="s">
        <v>192</v>
      </c>
      <c r="D62" s="17" t="s">
        <v>193</v>
      </c>
      <c r="E62" s="24" t="s">
        <v>194</v>
      </c>
      <c r="F62" s="20">
        <v>0.42708333333333331</v>
      </c>
      <c r="G62" s="2" t="s">
        <v>195</v>
      </c>
      <c r="H62" s="17" t="s">
        <v>196</v>
      </c>
    </row>
    <row r="63" spans="1:8" ht="15.75" customHeight="1">
      <c r="A63" s="5">
        <v>43928</v>
      </c>
      <c r="B63" s="2">
        <v>9</v>
      </c>
      <c r="C63" s="2" t="s">
        <v>132</v>
      </c>
      <c r="D63" s="17" t="s">
        <v>197</v>
      </c>
      <c r="E63" s="25" t="s">
        <v>198</v>
      </c>
      <c r="F63" s="19">
        <v>44115</v>
      </c>
      <c r="G63" s="2" t="s">
        <v>184</v>
      </c>
      <c r="H63" s="26"/>
    </row>
    <row r="64" spans="1:8">
      <c r="A64" s="5">
        <v>43928</v>
      </c>
      <c r="B64" s="2">
        <v>9</v>
      </c>
      <c r="C64" s="2" t="s">
        <v>31</v>
      </c>
      <c r="D64" s="17" t="s">
        <v>199</v>
      </c>
      <c r="E64" s="24" t="s">
        <v>200</v>
      </c>
      <c r="F64" s="4">
        <v>43963</v>
      </c>
      <c r="G64" s="2" t="s">
        <v>201</v>
      </c>
      <c r="H64" s="24"/>
    </row>
    <row r="65" spans="1:8" ht="15.75" customHeight="1">
      <c r="A65" s="5">
        <v>43928</v>
      </c>
      <c r="B65" s="2">
        <v>7</v>
      </c>
      <c r="C65" s="2" t="s">
        <v>142</v>
      </c>
      <c r="D65" s="24" t="s">
        <v>202</v>
      </c>
      <c r="E65" s="27" t="s">
        <v>203</v>
      </c>
      <c r="F65" s="2" t="s">
        <v>204</v>
      </c>
      <c r="G65" s="2" t="s">
        <v>184</v>
      </c>
      <c r="H65" s="17" t="s">
        <v>205</v>
      </c>
    </row>
    <row r="66" spans="1:8">
      <c r="A66" s="22">
        <v>43928</v>
      </c>
      <c r="B66" s="2">
        <v>5</v>
      </c>
      <c r="C66" s="2" t="s">
        <v>187</v>
      </c>
      <c r="D66" s="17" t="s">
        <v>206</v>
      </c>
      <c r="E66" s="28" t="s">
        <v>207</v>
      </c>
      <c r="F66" s="2" t="s">
        <v>208</v>
      </c>
      <c r="G66" s="2" t="s">
        <v>191</v>
      </c>
    </row>
    <row r="67" spans="1:8" ht="15.75" customHeight="1">
      <c r="A67" s="22">
        <v>43928</v>
      </c>
      <c r="B67" s="2">
        <v>6</v>
      </c>
      <c r="C67" s="29" t="s">
        <v>209</v>
      </c>
      <c r="D67" s="23" t="s">
        <v>210</v>
      </c>
      <c r="E67" s="29" t="s">
        <v>211</v>
      </c>
      <c r="F67" s="20">
        <v>0.46527777777777779</v>
      </c>
      <c r="G67" s="2" t="s">
        <v>212</v>
      </c>
    </row>
    <row r="68" spans="1:8" ht="15.75" customHeight="1">
      <c r="A68" s="22">
        <v>43928</v>
      </c>
      <c r="B68" s="2">
        <v>8</v>
      </c>
      <c r="C68" s="29" t="s">
        <v>209</v>
      </c>
      <c r="D68" s="23" t="s">
        <v>213</v>
      </c>
      <c r="E68" s="24" t="s">
        <v>211</v>
      </c>
      <c r="F68" s="20">
        <v>0.50347222222222221</v>
      </c>
      <c r="G68" s="29" t="s">
        <v>212</v>
      </c>
    </row>
    <row r="69" spans="1:8">
      <c r="A69" s="22">
        <v>43928</v>
      </c>
      <c r="B69" s="2">
        <v>9</v>
      </c>
      <c r="C69" s="29" t="s">
        <v>209</v>
      </c>
      <c r="D69" s="17" t="s">
        <v>214</v>
      </c>
      <c r="E69" s="29" t="s">
        <v>211</v>
      </c>
      <c r="F69" s="20">
        <v>0.53819444444444442</v>
      </c>
      <c r="G69" s="29" t="s">
        <v>212</v>
      </c>
    </row>
    <row r="70" spans="1:8" ht="15.75" customHeight="1">
      <c r="A70" s="22">
        <v>43928</v>
      </c>
      <c r="B70" s="2">
        <v>9</v>
      </c>
      <c r="C70" s="2" t="s">
        <v>215</v>
      </c>
      <c r="D70" s="23" t="s">
        <v>216</v>
      </c>
      <c r="E70" s="2" t="s">
        <v>217</v>
      </c>
      <c r="F70" s="20">
        <v>0.56944444444444442</v>
      </c>
      <c r="G70" s="2" t="s">
        <v>218</v>
      </c>
    </row>
    <row r="71" spans="1:8">
      <c r="A71" s="5">
        <v>43928</v>
      </c>
      <c r="B71" s="2" t="s">
        <v>100</v>
      </c>
      <c r="C71" s="2" t="s">
        <v>132</v>
      </c>
      <c r="D71" s="2" t="s">
        <v>219</v>
      </c>
      <c r="E71" s="8" t="s">
        <v>220</v>
      </c>
      <c r="F71" s="2" t="s">
        <v>183</v>
      </c>
      <c r="G71" s="2" t="s">
        <v>59</v>
      </c>
    </row>
    <row r="72" spans="1:8">
      <c r="A72" s="5">
        <v>43928</v>
      </c>
      <c r="B72" s="2" t="s">
        <v>100</v>
      </c>
      <c r="C72" s="2" t="s">
        <v>221</v>
      </c>
      <c r="D72" s="2" t="s">
        <v>222</v>
      </c>
      <c r="E72" s="2" t="s">
        <v>223</v>
      </c>
      <c r="F72" s="1" t="s">
        <v>224</v>
      </c>
      <c r="G72" s="2" t="s">
        <v>59</v>
      </c>
    </row>
    <row r="73" spans="1:8">
      <c r="A73" s="5">
        <v>43928</v>
      </c>
      <c r="B73" s="2" t="s">
        <v>100</v>
      </c>
      <c r="C73" s="2" t="s">
        <v>225</v>
      </c>
      <c r="D73" s="2" t="s">
        <v>226</v>
      </c>
      <c r="E73" s="2" t="s">
        <v>227</v>
      </c>
      <c r="F73" s="30">
        <v>44115</v>
      </c>
      <c r="G73" s="2" t="s">
        <v>59</v>
      </c>
    </row>
    <row r="74" spans="1:8">
      <c r="A74" s="5">
        <v>43928</v>
      </c>
      <c r="B74" s="2" t="s">
        <v>100</v>
      </c>
      <c r="C74" s="2" t="s">
        <v>228</v>
      </c>
      <c r="D74" s="2" t="s">
        <v>111</v>
      </c>
      <c r="E74" s="8" t="s">
        <v>229</v>
      </c>
      <c r="F74" s="2" t="s">
        <v>230</v>
      </c>
      <c r="G74" s="2" t="s">
        <v>59</v>
      </c>
    </row>
    <row r="75" spans="1:8">
      <c r="A75" s="4">
        <v>43928</v>
      </c>
      <c r="B75" s="2">
        <v>1</v>
      </c>
      <c r="C75" s="2" t="s">
        <v>231</v>
      </c>
      <c r="D75" s="2" t="s">
        <v>27</v>
      </c>
      <c r="E75" s="8" t="s">
        <v>103</v>
      </c>
      <c r="F75" s="2" t="s">
        <v>104</v>
      </c>
      <c r="G75" s="2" t="s">
        <v>149</v>
      </c>
    </row>
    <row r="76" spans="1:8">
      <c r="A76" s="4">
        <v>43928</v>
      </c>
      <c r="B76" s="2" t="s">
        <v>114</v>
      </c>
      <c r="C76" s="2" t="s">
        <v>231</v>
      </c>
      <c r="D76" s="2" t="s">
        <v>115</v>
      </c>
      <c r="E76" s="8" t="s">
        <v>103</v>
      </c>
      <c r="F76" s="2" t="s">
        <v>232</v>
      </c>
      <c r="G76" s="2" t="s">
        <v>149</v>
      </c>
    </row>
    <row r="77" spans="1:8">
      <c r="A77" s="4">
        <v>43928</v>
      </c>
      <c r="B77" s="2" t="s">
        <v>233</v>
      </c>
      <c r="C77" s="2" t="s">
        <v>231</v>
      </c>
      <c r="D77" s="1" t="s">
        <v>234</v>
      </c>
      <c r="E77" s="2" t="s">
        <v>21</v>
      </c>
      <c r="F77" s="2" t="s">
        <v>113</v>
      </c>
      <c r="G77" s="2" t="s">
        <v>149</v>
      </c>
    </row>
    <row r="78" spans="1:8">
      <c r="A78" s="13">
        <v>43928</v>
      </c>
      <c r="B78" s="2">
        <v>4</v>
      </c>
      <c r="C78" s="2" t="s">
        <v>235</v>
      </c>
      <c r="D78" s="31" t="s">
        <v>236</v>
      </c>
      <c r="E78" s="8" t="s">
        <v>103</v>
      </c>
      <c r="F78" s="2" t="s">
        <v>109</v>
      </c>
      <c r="G78" s="2" t="s">
        <v>149</v>
      </c>
    </row>
    <row r="79" spans="1:8">
      <c r="A79" s="4">
        <v>43928</v>
      </c>
      <c r="B79" s="2">
        <v>5</v>
      </c>
      <c r="C79" s="2" t="s">
        <v>237</v>
      </c>
      <c r="D79" s="32" t="s">
        <v>238</v>
      </c>
      <c r="E79" s="8" t="s">
        <v>103</v>
      </c>
      <c r="F79" s="2" t="s">
        <v>148</v>
      </c>
      <c r="G79" s="2" t="s">
        <v>149</v>
      </c>
    </row>
    <row r="80" spans="1:8">
      <c r="A80" s="4">
        <v>43928</v>
      </c>
      <c r="B80" s="2">
        <v>6</v>
      </c>
      <c r="C80" s="2" t="s">
        <v>239</v>
      </c>
      <c r="D80" s="2" t="s">
        <v>119</v>
      </c>
      <c r="E80" s="2" t="s">
        <v>120</v>
      </c>
      <c r="F80" s="2" t="s">
        <v>121</v>
      </c>
      <c r="G80" s="2" t="s">
        <v>149</v>
      </c>
    </row>
    <row r="81" spans="1:7">
      <c r="A81" s="4">
        <v>43928</v>
      </c>
      <c r="B81" s="2" t="s">
        <v>240</v>
      </c>
      <c r="C81" s="2" t="s">
        <v>33</v>
      </c>
      <c r="D81" s="2" t="s">
        <v>241</v>
      </c>
      <c r="E81" s="2" t="s">
        <v>242</v>
      </c>
      <c r="F81" s="2" t="s">
        <v>104</v>
      </c>
      <c r="G81" s="1" t="s">
        <v>243</v>
      </c>
    </row>
    <row r="82" spans="1:7">
      <c r="A82" s="4">
        <v>43928</v>
      </c>
      <c r="B82" s="2" t="s">
        <v>244</v>
      </c>
      <c r="C82" s="2" t="s">
        <v>245</v>
      </c>
      <c r="D82" s="2" t="s">
        <v>246</v>
      </c>
      <c r="E82" s="1" t="s">
        <v>247</v>
      </c>
      <c r="F82" s="2" t="s">
        <v>109</v>
      </c>
      <c r="G82" s="2" t="s">
        <v>243</v>
      </c>
    </row>
    <row r="83" spans="1:7">
      <c r="A83" s="4">
        <v>43928</v>
      </c>
      <c r="B83" s="2" t="s">
        <v>248</v>
      </c>
      <c r="C83" s="2" t="s">
        <v>33</v>
      </c>
      <c r="D83" s="2" t="s">
        <v>249</v>
      </c>
      <c r="F83" s="1" t="s">
        <v>148</v>
      </c>
      <c r="G83" s="2" t="s">
        <v>243</v>
      </c>
    </row>
    <row r="84" spans="1:7">
      <c r="A84" s="4">
        <v>43928</v>
      </c>
      <c r="B84" s="2" t="s">
        <v>250</v>
      </c>
      <c r="C84" s="2" t="s">
        <v>251</v>
      </c>
      <c r="D84" s="2" t="s">
        <v>252</v>
      </c>
      <c r="E84" s="2" t="s">
        <v>253</v>
      </c>
      <c r="F84" s="1" t="s">
        <v>113</v>
      </c>
      <c r="G84" s="2" t="s">
        <v>243</v>
      </c>
    </row>
    <row r="85" spans="1:7">
      <c r="A85" s="4">
        <v>43928</v>
      </c>
      <c r="B85" s="2" t="s">
        <v>244</v>
      </c>
      <c r="C85" s="2" t="s">
        <v>251</v>
      </c>
      <c r="D85" s="2" t="s">
        <v>254</v>
      </c>
      <c r="F85" s="2" t="s">
        <v>121</v>
      </c>
      <c r="G85" s="2" t="s">
        <v>243</v>
      </c>
    </row>
    <row r="86" spans="1:7">
      <c r="A86" s="4">
        <v>43928</v>
      </c>
      <c r="B86" s="2">
        <v>7</v>
      </c>
      <c r="C86" s="2" t="s">
        <v>255</v>
      </c>
      <c r="D86" s="2" t="s">
        <v>256</v>
      </c>
      <c r="E86" s="2" t="s">
        <v>257</v>
      </c>
      <c r="F86" s="2" t="s">
        <v>258</v>
      </c>
      <c r="G86" s="2" t="s">
        <v>259</v>
      </c>
    </row>
    <row r="87" spans="1:7">
      <c r="A87" s="4">
        <v>43928</v>
      </c>
      <c r="B87" s="2">
        <v>5</v>
      </c>
      <c r="C87" s="2" t="s">
        <v>260</v>
      </c>
      <c r="D87" s="2" t="s">
        <v>261</v>
      </c>
      <c r="E87" s="2" t="s">
        <v>262</v>
      </c>
      <c r="F87" s="2" t="s">
        <v>263</v>
      </c>
      <c r="G87" s="33" t="s">
        <v>259</v>
      </c>
    </row>
    <row r="88" spans="1:7">
      <c r="A88" s="4">
        <v>43928</v>
      </c>
      <c r="B88" s="2">
        <v>11</v>
      </c>
      <c r="C88" s="2" t="s">
        <v>260</v>
      </c>
      <c r="D88" s="2" t="s">
        <v>264</v>
      </c>
      <c r="E88" s="2" t="s">
        <v>265</v>
      </c>
      <c r="F88" s="2" t="s">
        <v>266</v>
      </c>
      <c r="G88" s="33" t="s">
        <v>259</v>
      </c>
    </row>
    <row r="89" spans="1:7">
      <c r="A89" s="4">
        <v>43928</v>
      </c>
      <c r="B89" s="2">
        <v>11</v>
      </c>
      <c r="C89" s="2" t="s">
        <v>255</v>
      </c>
      <c r="D89" s="2" t="s">
        <v>264</v>
      </c>
      <c r="E89" s="1" t="s">
        <v>267</v>
      </c>
      <c r="F89" s="2" t="s">
        <v>268</v>
      </c>
      <c r="G89" s="33" t="s">
        <v>259</v>
      </c>
    </row>
  </sheetData>
  <hyperlinks>
    <hyperlink ref="E11" r:id="rId1"/>
    <hyperlink ref="E13" r:id="rId2"/>
    <hyperlink ref="E17" r:id="rId3"/>
    <hyperlink ref="E18" r:id="rId4"/>
    <hyperlink ref="E35" r:id="rId5"/>
    <hyperlink ref="E36" r:id="rId6"/>
    <hyperlink ref="E37" r:id="rId7"/>
    <hyperlink ref="E38" r:id="rId8"/>
    <hyperlink ref="E40" r:id="rId9"/>
    <hyperlink ref="G40" r:id="rId10"/>
    <hyperlink ref="E42" r:id="rId11"/>
    <hyperlink ref="G42" r:id="rId12"/>
    <hyperlink ref="E44" r:id="rId13"/>
    <hyperlink ref="E46" r:id="rId14"/>
    <hyperlink ref="E47" r:id="rId15"/>
    <hyperlink ref="E49" r:id="rId16"/>
    <hyperlink ref="E59" r:id="rId17"/>
    <hyperlink ref="H59" r:id="rId18"/>
    <hyperlink ref="E63" r:id="rId19"/>
    <hyperlink ref="E65" r:id="rId20"/>
    <hyperlink ref="E71" r:id="rId21"/>
    <hyperlink ref="E74" r:id="rId22"/>
    <hyperlink ref="E75" r:id="rId23"/>
    <hyperlink ref="E76" r:id="rId24"/>
    <hyperlink ref="E78" r:id="rId25"/>
    <hyperlink ref="E79" r:id="rId2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 7.04.2020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Учитель</cp:lastModifiedBy>
  <dcterms:modified xsi:type="dcterms:W3CDTF">2020-04-06T18:08:36Z</dcterms:modified>
</cp:coreProperties>
</file>